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.- INFORMACION 2022\REGISTROS POR MES TRANSPARENCIAS 2022\"/>
    </mc:Choice>
  </mc:AlternateContent>
  <bookViews>
    <workbookView xWindow="480" yWindow="390" windowWidth="24615" windowHeight="11475" activeTab="1"/>
  </bookViews>
  <sheets>
    <sheet name="RESUMEN MAYO 2022" sheetId="2" r:id="rId1"/>
    <sheet name="TRANSP. MAYO" sheetId="4" r:id="rId2"/>
  </sheets>
  <calcPr calcId="162913"/>
</workbook>
</file>

<file path=xl/calcChain.xml><?xml version="1.0" encoding="utf-8"?>
<calcChain xmlns="http://schemas.openxmlformats.org/spreadsheetml/2006/main">
  <c r="D7" i="4" l="1"/>
  <c r="AF24" i="2" l="1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G22" i="2"/>
  <c r="AG21" i="2"/>
  <c r="AG20" i="2"/>
  <c r="AG19" i="2"/>
  <c r="AG18" i="2"/>
  <c r="AG17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G10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6" i="2"/>
  <c r="AG5" i="2"/>
  <c r="AG4" i="2"/>
  <c r="AG7" i="2" l="1"/>
  <c r="AG12" i="2"/>
  <c r="AG24" i="2"/>
</calcChain>
</file>

<file path=xl/sharedStrings.xml><?xml version="1.0" encoding="utf-8"?>
<sst xmlns="http://schemas.openxmlformats.org/spreadsheetml/2006/main" count="130" uniqueCount="56">
  <si>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</si>
  <si>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</si>
  <si>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</si>
  <si>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</si>
  <si>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</si>
  <si>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</si>
  <si>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</si>
  <si>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</si>
  <si>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</si>
  <si>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</si>
  <si>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</si>
  <si>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</si>
  <si>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 xml:space="preserve">  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</si>
  <si>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</si>
  <si>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</si>
  <si>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</si>
  <si>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</si>
  <si>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</si>
  <si>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</si>
  <si>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</si>
  <si>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</si>
  <si>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</si>
  <si>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</si>
  <si>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</si>
  <si>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</si>
  <si>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</si>
  <si>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</si>
  <si>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</si>
  <si>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</si>
  <si>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</si>
  <si>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</si>
  <si>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</si>
  <si>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</si>
  <si>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</si>
  <si>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</si>
  <si>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</si>
  <si>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</si>
  <si>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</si>
  <si>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</si>
  <si>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</si>
  <si>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</si>
  <si>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</si>
  <si>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</si>
  <si>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31 AL 1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</si>
  <si>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</si>
  <si>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</si>
  <si>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</si>
  <si>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</si>
  <si>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</si>
  <si>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</si>
  <si>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</si>
  <si>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</si>
  <si>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</si>
  <si>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30 AL 01</t>
  </si>
  <si>
    <t>REGISTRO  PARA LA PRESENTACION MENSUAL DE MAYO 2022</t>
  </si>
  <si>
    <t>REPORTE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</si>
</sst>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2" borderId="0" xfId="0" applyFill="1" applyBorder="1"/>
    <xf numFmtId="17" fontId="0" fillId="0" borderId="0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MAYO'!$D$21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MAYO'!$C$22:$C$28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MAYO'!$D$22:$D$28</c:f>
              <c:numCache>
                <c:formatCode>General</c:formatCode>
                <c:ptCount val="7"/>
                <c:pt idx="0">
                  <c:v>104</c:v>
                </c:pt>
                <c:pt idx="1">
                  <c:v>55</c:v>
                </c:pt>
                <c:pt idx="2">
                  <c:v>995</c:v>
                </c:pt>
                <c:pt idx="3">
                  <c:v>10</c:v>
                </c:pt>
                <c:pt idx="4">
                  <c:v>165</c:v>
                </c:pt>
                <c:pt idx="5">
                  <c:v>3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A-404A-A6A0-0A4CE7D39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055872"/>
        <c:axId val="119057408"/>
      </c:barChart>
      <c:catAx>
        <c:axId val="1190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057408"/>
        <c:crosses val="autoZero"/>
        <c:auto val="1"/>
        <c:lblAlgn val="ctr"/>
        <c:lblOffset val="100"/>
        <c:noMultiLvlLbl val="0"/>
      </c:catAx>
      <c:valAx>
        <c:axId val="1190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05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MAYO'!$D$3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64C-44AA-A6EF-2200CB914DD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64C-44AA-A6EF-2200CB914D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64C-44AA-A6EF-2200CB914D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'TRANSP. MAYO'!$C$4:$C$6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MAYO'!$D$4:$D$6</c:f>
              <c:numCache>
                <c:formatCode>General</c:formatCode>
                <c:ptCount val="3"/>
                <c:pt idx="0">
                  <c:v>356</c:v>
                </c:pt>
                <c:pt idx="1">
                  <c:v>790</c:v>
                </c:pt>
                <c:pt idx="2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4C-44AA-A6EF-2200CB914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74176"/>
        <c:axId val="120403072"/>
      </c:barChart>
      <c:catAx>
        <c:axId val="11907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20403072"/>
        <c:crosses val="autoZero"/>
        <c:auto val="1"/>
        <c:lblAlgn val="ctr"/>
        <c:lblOffset val="100"/>
        <c:noMultiLvlLbl val="0"/>
      </c:catAx>
      <c:valAx>
        <c:axId val="12040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190741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14287</xdr:rowOff>
    </xdr:from>
    <xdr:to>
      <xdr:col>4</xdr:col>
      <xdr:colOff>742950</xdr:colOff>
      <xdr:row>41</xdr:row>
      <xdr:rowOff>133350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8</xdr:row>
      <xdr:rowOff>152402</xdr:rowOff>
    </xdr:from>
    <xdr:to>
      <xdr:col>5</xdr:col>
      <xdr:colOff>352425</xdr:colOff>
      <xdr:row>18</xdr:row>
      <xdr:rowOff>85726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opLeftCell="B1" zoomScale="70" zoomScaleNormal="70" workbookViewId="0">
      <selection activeCell="AD40" sqref="AD40"/>
    </sheetView>
  </sheetViews>
  <sheetFormatPr baseColWidth="10" defaultRowHeight="15" x14ac:dyDescent="0.25"/>
  <cols>
    <col min="1" max="1" width="38" customWidth="1"/>
    <col min="2" max="2" width="9.5703125" customWidth="1"/>
    <col min="3" max="32" width="9.7109375" customWidth="1"/>
  </cols>
  <sheetData>
    <row r="1" spans="1:33" x14ac:dyDescent="0.25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x14ac:dyDescent="0.25"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x14ac:dyDescent="0.25">
      <c r="A3" s="7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9" t="s">
        <v>21</v>
      </c>
      <c r="J3" s="10" t="s">
        <v>22</v>
      </c>
      <c r="K3" s="10" t="s">
        <v>23</v>
      </c>
      <c r="L3" s="10" t="s">
        <v>24</v>
      </c>
      <c r="M3" s="10" t="s">
        <v>25</v>
      </c>
      <c r="N3" s="10" t="s">
        <v>26</v>
      </c>
      <c r="O3" s="10" t="s">
        <v>27</v>
      </c>
      <c r="P3" s="10" t="s">
        <v>28</v>
      </c>
      <c r="Q3" s="10" t="s">
        <v>29</v>
      </c>
      <c r="R3" s="10" t="s">
        <v>30</v>
      </c>
      <c r="S3" s="10" t="s">
        <v>31</v>
      </c>
      <c r="T3" s="10" t="s">
        <v>32</v>
      </c>
      <c r="U3" s="10" t="s">
        <v>33</v>
      </c>
      <c r="V3" s="10" t="s">
        <v>34</v>
      </c>
      <c r="W3" s="10" t="s">
        <v>35</v>
      </c>
      <c r="X3" s="10" t="s">
        <v>36</v>
      </c>
      <c r="Y3" s="10" t="s">
        <v>37</v>
      </c>
      <c r="Z3" s="10" t="s">
        <v>38</v>
      </c>
      <c r="AA3" s="10" t="s">
        <v>39</v>
      </c>
      <c r="AB3" s="10" t="s">
        <v>40</v>
      </c>
      <c r="AC3" s="10" t="s">
        <v>41</v>
      </c>
      <c r="AD3" s="10" t="s">
        <v>42</v>
      </c>
      <c r="AE3" s="10" t="s">
        <v>53</v>
      </c>
      <c r="AF3" s="10" t="s">
        <v>43</v>
      </c>
      <c r="AG3" s="7" t="s">
        <v>5</v>
      </c>
    </row>
    <row r="4" spans="1:33" x14ac:dyDescent="0.25">
      <c r="A4" s="11" t="s">
        <v>44</v>
      </c>
      <c r="B4" s="13">
        <v>11</v>
      </c>
      <c r="C4" s="12">
        <v>8</v>
      </c>
      <c r="D4" s="12">
        <v>6</v>
      </c>
      <c r="E4" s="12">
        <v>10</v>
      </c>
      <c r="F4" s="12">
        <v>12</v>
      </c>
      <c r="G4" s="12">
        <v>9</v>
      </c>
      <c r="H4" s="12">
        <v>18</v>
      </c>
      <c r="I4" s="13">
        <v>10</v>
      </c>
      <c r="J4" s="12">
        <v>8</v>
      </c>
      <c r="K4" s="12">
        <v>13</v>
      </c>
      <c r="L4" s="12">
        <v>12</v>
      </c>
      <c r="M4" s="12">
        <v>11</v>
      </c>
      <c r="N4" s="12">
        <v>16</v>
      </c>
      <c r="O4" s="12">
        <v>11</v>
      </c>
      <c r="P4" s="13">
        <v>15</v>
      </c>
      <c r="Q4" s="12">
        <v>4</v>
      </c>
      <c r="R4" s="12">
        <v>4</v>
      </c>
      <c r="S4" s="12">
        <v>12</v>
      </c>
      <c r="T4" s="12">
        <v>8</v>
      </c>
      <c r="U4" s="12">
        <v>7</v>
      </c>
      <c r="V4" s="12">
        <v>19</v>
      </c>
      <c r="W4" s="13">
        <v>11</v>
      </c>
      <c r="X4" s="12">
        <v>11</v>
      </c>
      <c r="Y4" s="12">
        <v>11</v>
      </c>
      <c r="Z4" s="12">
        <v>16</v>
      </c>
      <c r="AA4" s="12">
        <v>14</v>
      </c>
      <c r="AB4" s="12">
        <v>12</v>
      </c>
      <c r="AC4" s="12">
        <v>25</v>
      </c>
      <c r="AD4" s="13">
        <v>7</v>
      </c>
      <c r="AE4" s="12">
        <v>16</v>
      </c>
      <c r="AF4" s="12">
        <v>9</v>
      </c>
      <c r="AG4" s="14">
        <f>SUM(B4:AF4)</f>
        <v>356</v>
      </c>
    </row>
    <row r="5" spans="1:33" x14ac:dyDescent="0.25">
      <c r="A5" s="15" t="s">
        <v>45</v>
      </c>
      <c r="B5" s="17">
        <v>0</v>
      </c>
      <c r="C5" s="17">
        <v>7</v>
      </c>
      <c r="D5" s="17">
        <v>16</v>
      </c>
      <c r="E5" s="16">
        <v>3</v>
      </c>
      <c r="F5" s="17">
        <v>6</v>
      </c>
      <c r="G5" s="17">
        <v>3</v>
      </c>
      <c r="H5" s="17">
        <v>7</v>
      </c>
      <c r="I5" s="17">
        <v>11</v>
      </c>
      <c r="J5" s="17">
        <v>8</v>
      </c>
      <c r="K5" s="17">
        <v>1</v>
      </c>
      <c r="L5" s="16">
        <v>8</v>
      </c>
      <c r="M5" s="17">
        <v>4</v>
      </c>
      <c r="N5" s="17">
        <v>8</v>
      </c>
      <c r="O5" s="17">
        <v>10</v>
      </c>
      <c r="P5" s="17">
        <v>8</v>
      </c>
      <c r="Q5" s="17">
        <v>3</v>
      </c>
      <c r="R5" s="17">
        <v>7</v>
      </c>
      <c r="S5" s="16">
        <v>4</v>
      </c>
      <c r="T5" s="17">
        <v>5</v>
      </c>
      <c r="U5" s="17">
        <v>8</v>
      </c>
      <c r="V5" s="17">
        <v>11</v>
      </c>
      <c r="W5" s="17">
        <v>6</v>
      </c>
      <c r="X5" s="17">
        <v>7</v>
      </c>
      <c r="Y5" s="17">
        <v>8</v>
      </c>
      <c r="Z5" s="16">
        <v>9</v>
      </c>
      <c r="AA5" s="17">
        <v>4</v>
      </c>
      <c r="AB5" s="17">
        <v>9</v>
      </c>
      <c r="AC5" s="17">
        <v>0</v>
      </c>
      <c r="AD5" s="17">
        <v>5</v>
      </c>
      <c r="AE5" s="17">
        <v>7</v>
      </c>
      <c r="AF5" s="17">
        <v>1</v>
      </c>
      <c r="AG5" s="18">
        <f>SUM(B5:AF5)</f>
        <v>194</v>
      </c>
    </row>
    <row r="6" spans="1:33" x14ac:dyDescent="0.25">
      <c r="A6" s="11" t="s">
        <v>46</v>
      </c>
      <c r="B6" s="12">
        <v>27</v>
      </c>
      <c r="C6" s="12">
        <v>17</v>
      </c>
      <c r="D6" s="12">
        <v>13</v>
      </c>
      <c r="E6" s="19">
        <v>18</v>
      </c>
      <c r="F6" s="12">
        <v>21</v>
      </c>
      <c r="G6" s="12">
        <v>25</v>
      </c>
      <c r="H6" s="12">
        <v>25</v>
      </c>
      <c r="I6" s="12">
        <v>36</v>
      </c>
      <c r="J6" s="12">
        <v>27</v>
      </c>
      <c r="K6" s="12">
        <v>20</v>
      </c>
      <c r="L6" s="19">
        <v>19</v>
      </c>
      <c r="M6" s="12">
        <v>26</v>
      </c>
      <c r="N6" s="12">
        <v>25</v>
      </c>
      <c r="O6" s="12">
        <v>43</v>
      </c>
      <c r="P6" s="12">
        <v>39</v>
      </c>
      <c r="Q6" s="12">
        <v>18</v>
      </c>
      <c r="R6" s="12">
        <v>25</v>
      </c>
      <c r="S6" s="19">
        <v>16</v>
      </c>
      <c r="T6" s="12">
        <v>23</v>
      </c>
      <c r="U6" s="12">
        <v>34</v>
      </c>
      <c r="V6" s="12">
        <v>45</v>
      </c>
      <c r="W6" s="12">
        <v>16</v>
      </c>
      <c r="X6" s="12">
        <v>22</v>
      </c>
      <c r="Y6" s="12">
        <v>29</v>
      </c>
      <c r="Z6" s="19">
        <v>18</v>
      </c>
      <c r="AA6" s="12">
        <v>24</v>
      </c>
      <c r="AB6" s="12">
        <v>27</v>
      </c>
      <c r="AC6" s="12">
        <v>33</v>
      </c>
      <c r="AD6" s="12">
        <v>39</v>
      </c>
      <c r="AE6" s="12">
        <v>23</v>
      </c>
      <c r="AF6" s="12">
        <v>17</v>
      </c>
      <c r="AG6" s="20">
        <f>SUM(B6:AF6)</f>
        <v>790</v>
      </c>
    </row>
    <row r="7" spans="1:33" x14ac:dyDescent="0.25">
      <c r="A7" s="21" t="s">
        <v>5</v>
      </c>
      <c r="B7" s="21">
        <f>SUM(B4:B6)</f>
        <v>38</v>
      </c>
      <c r="C7" s="21">
        <f>SUM(C4:C6)</f>
        <v>32</v>
      </c>
      <c r="D7" s="21">
        <f>SUM(D4:D6)</f>
        <v>35</v>
      </c>
      <c r="E7" s="21">
        <f>SUM(E4:E6)</f>
        <v>31</v>
      </c>
      <c r="F7" s="21">
        <f>SUM(F4:F6)</f>
        <v>39</v>
      </c>
      <c r="G7" s="21">
        <f t="shared" ref="G7:AF7" si="0">SUM(G4:G6)</f>
        <v>37</v>
      </c>
      <c r="H7" s="21">
        <f t="shared" si="0"/>
        <v>50</v>
      </c>
      <c r="I7" s="21">
        <f t="shared" si="0"/>
        <v>57</v>
      </c>
      <c r="J7" s="21">
        <f t="shared" si="0"/>
        <v>43</v>
      </c>
      <c r="K7" s="21">
        <f t="shared" si="0"/>
        <v>34</v>
      </c>
      <c r="L7" s="21">
        <f t="shared" si="0"/>
        <v>39</v>
      </c>
      <c r="M7" s="21">
        <f t="shared" si="0"/>
        <v>41</v>
      </c>
      <c r="N7" s="21">
        <f t="shared" si="0"/>
        <v>49</v>
      </c>
      <c r="O7" s="21">
        <f t="shared" si="0"/>
        <v>64</v>
      </c>
      <c r="P7" s="21">
        <f t="shared" si="0"/>
        <v>62</v>
      </c>
      <c r="Q7" s="21">
        <f t="shared" si="0"/>
        <v>25</v>
      </c>
      <c r="R7" s="21">
        <f t="shared" si="0"/>
        <v>36</v>
      </c>
      <c r="S7" s="21">
        <f t="shared" si="0"/>
        <v>32</v>
      </c>
      <c r="T7" s="21">
        <f t="shared" si="0"/>
        <v>36</v>
      </c>
      <c r="U7" s="21">
        <f t="shared" si="0"/>
        <v>49</v>
      </c>
      <c r="V7" s="21">
        <f t="shared" si="0"/>
        <v>75</v>
      </c>
      <c r="W7" s="21">
        <f t="shared" si="0"/>
        <v>33</v>
      </c>
      <c r="X7" s="21">
        <f t="shared" si="0"/>
        <v>40</v>
      </c>
      <c r="Y7" s="21">
        <f t="shared" si="0"/>
        <v>48</v>
      </c>
      <c r="Z7" s="21">
        <f t="shared" si="0"/>
        <v>43</v>
      </c>
      <c r="AA7" s="21">
        <f t="shared" si="0"/>
        <v>42</v>
      </c>
      <c r="AB7" s="21">
        <f t="shared" si="0"/>
        <v>48</v>
      </c>
      <c r="AC7" s="21">
        <f t="shared" si="0"/>
        <v>58</v>
      </c>
      <c r="AD7" s="21">
        <f t="shared" si="0"/>
        <v>51</v>
      </c>
      <c r="AE7" s="21">
        <f t="shared" si="0"/>
        <v>46</v>
      </c>
      <c r="AF7" s="21">
        <f t="shared" si="0"/>
        <v>27</v>
      </c>
      <c r="AG7" s="18">
        <f>SUM(B7:AF7)</f>
        <v>1340</v>
      </c>
    </row>
    <row r="9" spans="1:33" x14ac:dyDescent="0.25">
      <c r="A9" s="7" t="s">
        <v>47</v>
      </c>
      <c r="B9" s="8" t="s">
        <v>14</v>
      </c>
      <c r="C9" s="8" t="s">
        <v>15</v>
      </c>
      <c r="D9" s="8" t="s">
        <v>16</v>
      </c>
      <c r="E9" s="8" t="s">
        <v>17</v>
      </c>
      <c r="F9" s="8" t="s">
        <v>18</v>
      </c>
      <c r="G9" s="8" t="s">
        <v>19</v>
      </c>
      <c r="H9" s="8" t="s">
        <v>20</v>
      </c>
      <c r="I9" s="22" t="s">
        <v>21</v>
      </c>
      <c r="J9" s="23" t="s">
        <v>22</v>
      </c>
      <c r="K9" s="23" t="s">
        <v>23</v>
      </c>
      <c r="L9" s="23" t="s">
        <v>24</v>
      </c>
      <c r="M9" s="23" t="s">
        <v>25</v>
      </c>
      <c r="N9" s="23" t="s">
        <v>26</v>
      </c>
      <c r="O9" s="23" t="s">
        <v>27</v>
      </c>
      <c r="P9" s="10" t="s">
        <v>28</v>
      </c>
      <c r="Q9" s="10" t="s">
        <v>29</v>
      </c>
      <c r="R9" s="10" t="s">
        <v>30</v>
      </c>
      <c r="S9" s="10" t="s">
        <v>31</v>
      </c>
      <c r="T9" s="10" t="s">
        <v>32</v>
      </c>
      <c r="U9" s="10" t="s">
        <v>33</v>
      </c>
      <c r="V9" s="10" t="s">
        <v>34</v>
      </c>
      <c r="W9" s="10" t="s">
        <v>35</v>
      </c>
      <c r="X9" s="10" t="s">
        <v>36</v>
      </c>
      <c r="Y9" s="10" t="s">
        <v>37</v>
      </c>
      <c r="Z9" s="10" t="s">
        <v>38</v>
      </c>
      <c r="AA9" s="10" t="s">
        <v>39</v>
      </c>
      <c r="AB9" s="10" t="s">
        <v>40</v>
      </c>
      <c r="AC9" s="10" t="s">
        <v>41</v>
      </c>
      <c r="AD9" s="24" t="s">
        <v>42</v>
      </c>
      <c r="AE9" s="10" t="s">
        <v>53</v>
      </c>
      <c r="AF9" s="10" t="s">
        <v>43</v>
      </c>
      <c r="AG9" s="7" t="s">
        <v>5</v>
      </c>
    </row>
    <row r="10" spans="1:33" x14ac:dyDescent="0.25">
      <c r="A10" s="12" t="s">
        <v>48</v>
      </c>
      <c r="B10" s="13">
        <v>23</v>
      </c>
      <c r="C10" s="12">
        <v>16</v>
      </c>
      <c r="D10" s="12">
        <v>28</v>
      </c>
      <c r="E10" s="12">
        <v>20</v>
      </c>
      <c r="F10" s="12">
        <v>26</v>
      </c>
      <c r="G10" s="12">
        <v>20</v>
      </c>
      <c r="H10" s="12">
        <v>34</v>
      </c>
      <c r="I10" s="13">
        <v>39</v>
      </c>
      <c r="J10" s="12">
        <v>26</v>
      </c>
      <c r="K10" s="12">
        <v>19</v>
      </c>
      <c r="L10" s="12">
        <v>24</v>
      </c>
      <c r="M10" s="12">
        <v>26</v>
      </c>
      <c r="N10" s="12">
        <v>28</v>
      </c>
      <c r="O10" s="12">
        <v>46</v>
      </c>
      <c r="P10" s="13">
        <v>27</v>
      </c>
      <c r="Q10" s="12">
        <v>15</v>
      </c>
      <c r="R10" s="12">
        <v>22</v>
      </c>
      <c r="S10" s="12">
        <v>21</v>
      </c>
      <c r="T10" s="12">
        <v>30</v>
      </c>
      <c r="U10" s="12">
        <v>37</v>
      </c>
      <c r="V10" s="12">
        <v>42</v>
      </c>
      <c r="W10" s="13">
        <v>24</v>
      </c>
      <c r="X10" s="12">
        <v>29</v>
      </c>
      <c r="Y10" s="12">
        <v>33</v>
      </c>
      <c r="Z10" s="12">
        <v>28</v>
      </c>
      <c r="AA10" s="12">
        <v>25</v>
      </c>
      <c r="AB10" s="12">
        <v>29</v>
      </c>
      <c r="AC10" s="12">
        <v>32</v>
      </c>
      <c r="AD10" s="13">
        <v>31</v>
      </c>
      <c r="AE10" s="12">
        <v>30</v>
      </c>
      <c r="AF10" s="12">
        <v>15</v>
      </c>
      <c r="AG10" s="14">
        <f>SUM(B10:AF10)</f>
        <v>845</v>
      </c>
    </row>
    <row r="11" spans="1:33" x14ac:dyDescent="0.25">
      <c r="A11" s="25" t="s">
        <v>49</v>
      </c>
      <c r="B11" s="17">
        <v>15</v>
      </c>
      <c r="C11" s="17">
        <v>16</v>
      </c>
      <c r="D11" s="17">
        <v>7</v>
      </c>
      <c r="E11" s="17">
        <v>11</v>
      </c>
      <c r="F11" s="17">
        <v>13</v>
      </c>
      <c r="G11" s="17">
        <v>17</v>
      </c>
      <c r="H11" s="17">
        <v>16</v>
      </c>
      <c r="I11" s="17">
        <v>18</v>
      </c>
      <c r="J11" s="17">
        <v>17</v>
      </c>
      <c r="K11" s="17">
        <v>15</v>
      </c>
      <c r="L11" s="17">
        <v>15</v>
      </c>
      <c r="M11" s="17">
        <v>15</v>
      </c>
      <c r="N11" s="17">
        <v>21</v>
      </c>
      <c r="O11" s="17">
        <v>18</v>
      </c>
      <c r="P11" s="17">
        <v>35</v>
      </c>
      <c r="Q11" s="17">
        <v>10</v>
      </c>
      <c r="R11" s="17">
        <v>14</v>
      </c>
      <c r="S11" s="17">
        <v>11</v>
      </c>
      <c r="T11" s="17">
        <v>6</v>
      </c>
      <c r="U11" s="17">
        <v>12</v>
      </c>
      <c r="V11" s="17">
        <v>33</v>
      </c>
      <c r="W11" s="17">
        <v>9</v>
      </c>
      <c r="X11" s="17">
        <v>11</v>
      </c>
      <c r="Y11" s="17">
        <v>15</v>
      </c>
      <c r="Z11" s="17">
        <v>15</v>
      </c>
      <c r="AA11" s="17">
        <v>17</v>
      </c>
      <c r="AB11" s="17">
        <v>19</v>
      </c>
      <c r="AC11" s="17">
        <v>26</v>
      </c>
      <c r="AD11" s="17">
        <v>20</v>
      </c>
      <c r="AE11" s="17">
        <v>16</v>
      </c>
      <c r="AF11" s="17">
        <v>12</v>
      </c>
      <c r="AG11" s="18">
        <f>SUM(B11:AF11)</f>
        <v>495</v>
      </c>
    </row>
    <row r="12" spans="1:33" x14ac:dyDescent="0.25">
      <c r="B12" s="28">
        <f t="shared" ref="B12:AF12" si="1">SUM(B10:B11)</f>
        <v>38</v>
      </c>
      <c r="C12" s="28">
        <f t="shared" si="1"/>
        <v>32</v>
      </c>
      <c r="D12" s="28">
        <f t="shared" si="1"/>
        <v>35</v>
      </c>
      <c r="E12" s="28">
        <f t="shared" si="1"/>
        <v>31</v>
      </c>
      <c r="F12" s="28">
        <f t="shared" si="1"/>
        <v>39</v>
      </c>
      <c r="G12" s="28">
        <f t="shared" si="1"/>
        <v>37</v>
      </c>
      <c r="H12" s="28">
        <f t="shared" si="1"/>
        <v>50</v>
      </c>
      <c r="I12" s="28">
        <f t="shared" si="1"/>
        <v>57</v>
      </c>
      <c r="J12" s="28">
        <f t="shared" si="1"/>
        <v>43</v>
      </c>
      <c r="K12" s="28">
        <f t="shared" si="1"/>
        <v>34</v>
      </c>
      <c r="L12" s="28">
        <f t="shared" si="1"/>
        <v>39</v>
      </c>
      <c r="M12" s="28">
        <f t="shared" si="1"/>
        <v>41</v>
      </c>
      <c r="N12" s="28">
        <f t="shared" si="1"/>
        <v>49</v>
      </c>
      <c r="O12" s="28">
        <f t="shared" si="1"/>
        <v>64</v>
      </c>
      <c r="P12" s="28">
        <f t="shared" si="1"/>
        <v>62</v>
      </c>
      <c r="Q12" s="28">
        <f t="shared" si="1"/>
        <v>25</v>
      </c>
      <c r="R12" s="28">
        <f t="shared" si="1"/>
        <v>36</v>
      </c>
      <c r="S12" s="28">
        <f t="shared" si="1"/>
        <v>32</v>
      </c>
      <c r="T12" s="28">
        <f t="shared" si="1"/>
        <v>36</v>
      </c>
      <c r="U12" s="28">
        <f t="shared" si="1"/>
        <v>49</v>
      </c>
      <c r="V12" s="28">
        <f t="shared" si="1"/>
        <v>75</v>
      </c>
      <c r="W12" s="28">
        <f t="shared" si="1"/>
        <v>33</v>
      </c>
      <c r="X12" s="28">
        <f t="shared" si="1"/>
        <v>40</v>
      </c>
      <c r="Y12" s="28">
        <f t="shared" si="1"/>
        <v>48</v>
      </c>
      <c r="Z12" s="28">
        <f t="shared" si="1"/>
        <v>43</v>
      </c>
      <c r="AA12" s="28">
        <f t="shared" si="1"/>
        <v>42</v>
      </c>
      <c r="AB12" s="28">
        <f t="shared" si="1"/>
        <v>48</v>
      </c>
      <c r="AC12" s="28">
        <f t="shared" si="1"/>
        <v>58</v>
      </c>
      <c r="AD12" s="28">
        <f t="shared" si="1"/>
        <v>51</v>
      </c>
      <c r="AE12" s="28">
        <f t="shared" si="1"/>
        <v>46</v>
      </c>
      <c r="AF12" s="28">
        <f t="shared" si="1"/>
        <v>27</v>
      </c>
      <c r="AG12" s="37">
        <f>SUM(AG10:AG11)</f>
        <v>1340</v>
      </c>
    </row>
    <row r="16" spans="1:33" x14ac:dyDescent="0.25">
      <c r="A16" s="7" t="s">
        <v>50</v>
      </c>
      <c r="B16" s="29" t="s">
        <v>14</v>
      </c>
      <c r="C16" s="29" t="s">
        <v>15</v>
      </c>
      <c r="D16" s="29" t="s">
        <v>16</v>
      </c>
      <c r="E16" s="29" t="s">
        <v>17</v>
      </c>
      <c r="F16" s="29" t="s">
        <v>18</v>
      </c>
      <c r="G16" s="29" t="s">
        <v>19</v>
      </c>
      <c r="H16" s="29" t="s">
        <v>20</v>
      </c>
      <c r="I16" s="32" t="s">
        <v>21</v>
      </c>
      <c r="J16" s="33" t="s">
        <v>22</v>
      </c>
      <c r="K16" s="33" t="s">
        <v>23</v>
      </c>
      <c r="L16" s="33" t="s">
        <v>24</v>
      </c>
      <c r="M16" s="33" t="s">
        <v>25</v>
      </c>
      <c r="N16" s="33" t="s">
        <v>26</v>
      </c>
      <c r="O16" s="33" t="s">
        <v>27</v>
      </c>
      <c r="P16" s="7" t="s">
        <v>28</v>
      </c>
      <c r="Q16" s="7" t="s">
        <v>29</v>
      </c>
      <c r="R16" s="7" t="s">
        <v>30</v>
      </c>
      <c r="S16" s="31" t="s">
        <v>31</v>
      </c>
      <c r="T16" s="31" t="s">
        <v>32</v>
      </c>
      <c r="U16" s="31" t="s">
        <v>33</v>
      </c>
      <c r="V16" s="31" t="s">
        <v>34</v>
      </c>
      <c r="W16" s="31" t="s">
        <v>35</v>
      </c>
      <c r="X16" s="31" t="s">
        <v>36</v>
      </c>
      <c r="Y16" s="31" t="s">
        <v>37</v>
      </c>
      <c r="Z16" s="7" t="s">
        <v>38</v>
      </c>
      <c r="AA16" s="7" t="s">
        <v>39</v>
      </c>
      <c r="AB16" s="7" t="s">
        <v>40</v>
      </c>
      <c r="AC16" s="10" t="s">
        <v>41</v>
      </c>
      <c r="AD16" s="24" t="s">
        <v>42</v>
      </c>
      <c r="AE16" s="10" t="s">
        <v>53</v>
      </c>
      <c r="AF16" s="10" t="s">
        <v>43</v>
      </c>
      <c r="AG16" s="7" t="s">
        <v>5</v>
      </c>
    </row>
    <row r="17" spans="1:33" x14ac:dyDescent="0.25">
      <c r="A17" s="34" t="s">
        <v>2</v>
      </c>
      <c r="B17" s="13">
        <v>5</v>
      </c>
      <c r="C17" s="12">
        <v>3</v>
      </c>
      <c r="D17" s="12">
        <v>0</v>
      </c>
      <c r="E17" s="12">
        <v>3</v>
      </c>
      <c r="F17" s="12">
        <v>3</v>
      </c>
      <c r="G17" s="12">
        <v>5</v>
      </c>
      <c r="H17" s="12">
        <v>0</v>
      </c>
      <c r="I17" s="13">
        <v>5</v>
      </c>
      <c r="J17" s="12">
        <v>5</v>
      </c>
      <c r="K17" s="12">
        <v>3</v>
      </c>
      <c r="L17" s="12">
        <v>4</v>
      </c>
      <c r="M17" s="12">
        <v>1</v>
      </c>
      <c r="N17" s="12">
        <v>4</v>
      </c>
      <c r="O17" s="12">
        <v>3</v>
      </c>
      <c r="P17" s="13">
        <v>2</v>
      </c>
      <c r="Q17" s="12">
        <v>1</v>
      </c>
      <c r="R17" s="12">
        <v>0</v>
      </c>
      <c r="S17" s="12">
        <v>1</v>
      </c>
      <c r="T17" s="12">
        <v>2</v>
      </c>
      <c r="U17" s="12">
        <v>8</v>
      </c>
      <c r="V17" s="12">
        <v>4</v>
      </c>
      <c r="W17" s="13">
        <v>0</v>
      </c>
      <c r="X17" s="12">
        <v>5</v>
      </c>
      <c r="Y17" s="12">
        <v>8</v>
      </c>
      <c r="Z17" s="12">
        <v>3</v>
      </c>
      <c r="AA17" s="12">
        <v>3</v>
      </c>
      <c r="AB17" s="12">
        <v>7</v>
      </c>
      <c r="AC17" s="12">
        <v>9</v>
      </c>
      <c r="AD17" s="13">
        <v>4</v>
      </c>
      <c r="AE17" s="12">
        <v>1</v>
      </c>
      <c r="AF17" s="12">
        <v>2</v>
      </c>
      <c r="AG17" s="35">
        <f t="shared" ref="AG17:AG23" si="2">SUM(B17:AF17)</f>
        <v>104</v>
      </c>
    </row>
    <row r="18" spans="1:33" x14ac:dyDescent="0.25">
      <c r="A18" s="26" t="s">
        <v>1</v>
      </c>
      <c r="B18" s="17">
        <v>1</v>
      </c>
      <c r="C18" s="17">
        <v>1</v>
      </c>
      <c r="D18" s="17">
        <v>1</v>
      </c>
      <c r="E18" s="17">
        <v>4</v>
      </c>
      <c r="F18" s="17">
        <v>3</v>
      </c>
      <c r="G18" s="17">
        <v>0</v>
      </c>
      <c r="H18" s="17">
        <v>5</v>
      </c>
      <c r="I18" s="17">
        <v>2</v>
      </c>
      <c r="J18" s="17">
        <v>2</v>
      </c>
      <c r="K18" s="17">
        <v>1</v>
      </c>
      <c r="L18" s="17">
        <v>5</v>
      </c>
      <c r="M18" s="17">
        <v>1</v>
      </c>
      <c r="N18" s="17">
        <v>1</v>
      </c>
      <c r="O18" s="17">
        <v>3</v>
      </c>
      <c r="P18" s="17">
        <v>1</v>
      </c>
      <c r="Q18" s="17">
        <v>2</v>
      </c>
      <c r="R18" s="17">
        <v>6</v>
      </c>
      <c r="S18" s="17">
        <v>1</v>
      </c>
      <c r="T18" s="17">
        <v>0</v>
      </c>
      <c r="U18" s="17">
        <v>3</v>
      </c>
      <c r="V18" s="17">
        <v>1</v>
      </c>
      <c r="W18" s="17">
        <v>2</v>
      </c>
      <c r="X18" s="17">
        <v>0</v>
      </c>
      <c r="Y18" s="17">
        <v>2</v>
      </c>
      <c r="Z18" s="17">
        <v>0</v>
      </c>
      <c r="AA18" s="17">
        <v>0</v>
      </c>
      <c r="AB18" s="17">
        <v>0</v>
      </c>
      <c r="AC18" s="17">
        <v>2</v>
      </c>
      <c r="AD18" s="17">
        <v>1</v>
      </c>
      <c r="AE18" s="17">
        <v>3</v>
      </c>
      <c r="AF18" s="17">
        <v>1</v>
      </c>
      <c r="AG18" s="35">
        <f t="shared" si="2"/>
        <v>55</v>
      </c>
    </row>
    <row r="19" spans="1:33" x14ac:dyDescent="0.25">
      <c r="A19" s="34" t="s">
        <v>4</v>
      </c>
      <c r="B19" s="12">
        <v>27</v>
      </c>
      <c r="C19" s="12">
        <v>26</v>
      </c>
      <c r="D19" s="12">
        <v>30</v>
      </c>
      <c r="E19" s="12">
        <v>21</v>
      </c>
      <c r="F19" s="12">
        <v>27</v>
      </c>
      <c r="G19" s="12">
        <v>26</v>
      </c>
      <c r="H19" s="12">
        <v>40</v>
      </c>
      <c r="I19" s="12">
        <v>38</v>
      </c>
      <c r="J19" s="12">
        <v>28</v>
      </c>
      <c r="K19" s="12">
        <v>27</v>
      </c>
      <c r="L19" s="12">
        <v>26</v>
      </c>
      <c r="M19" s="12">
        <v>35</v>
      </c>
      <c r="N19" s="12">
        <v>36</v>
      </c>
      <c r="O19" s="12">
        <v>43</v>
      </c>
      <c r="P19" s="12">
        <v>56</v>
      </c>
      <c r="Q19" s="12">
        <v>19</v>
      </c>
      <c r="R19" s="12">
        <v>26</v>
      </c>
      <c r="S19" s="12">
        <v>24</v>
      </c>
      <c r="T19" s="12">
        <v>30</v>
      </c>
      <c r="U19" s="12">
        <v>31</v>
      </c>
      <c r="V19" s="12">
        <v>54</v>
      </c>
      <c r="W19" s="12">
        <v>29</v>
      </c>
      <c r="X19" s="12">
        <v>27</v>
      </c>
      <c r="Y19" s="12">
        <v>33</v>
      </c>
      <c r="Z19" s="12">
        <v>34</v>
      </c>
      <c r="AA19" s="12">
        <v>28</v>
      </c>
      <c r="AB19" s="12">
        <v>36</v>
      </c>
      <c r="AC19" s="12">
        <v>38</v>
      </c>
      <c r="AD19" s="12">
        <v>41</v>
      </c>
      <c r="AE19" s="12">
        <v>38</v>
      </c>
      <c r="AF19" s="12">
        <v>21</v>
      </c>
      <c r="AG19" s="35">
        <f t="shared" si="2"/>
        <v>995</v>
      </c>
    </row>
    <row r="20" spans="1:33" x14ac:dyDescent="0.25">
      <c r="A20" s="26" t="s">
        <v>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1</v>
      </c>
      <c r="I20" s="27">
        <v>1</v>
      </c>
      <c r="J20" s="27">
        <v>3</v>
      </c>
      <c r="K20" s="27">
        <v>0</v>
      </c>
      <c r="L20" s="27">
        <v>0</v>
      </c>
      <c r="M20" s="27">
        <v>1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1</v>
      </c>
      <c r="W20" s="27">
        <v>0</v>
      </c>
      <c r="X20" s="27">
        <v>1</v>
      </c>
      <c r="Y20" s="27">
        <v>1</v>
      </c>
      <c r="Z20" s="27">
        <v>0</v>
      </c>
      <c r="AA20" s="27">
        <v>0</v>
      </c>
      <c r="AB20" s="27">
        <v>1</v>
      </c>
      <c r="AC20" s="27">
        <v>0</v>
      </c>
      <c r="AD20" s="27">
        <v>0</v>
      </c>
      <c r="AE20" s="27">
        <v>0</v>
      </c>
      <c r="AF20" s="27">
        <v>0</v>
      </c>
      <c r="AG20" s="35">
        <f t="shared" si="2"/>
        <v>10</v>
      </c>
    </row>
    <row r="21" spans="1:33" x14ac:dyDescent="0.25">
      <c r="A21" s="34" t="s">
        <v>3</v>
      </c>
      <c r="B21" s="13">
        <v>5</v>
      </c>
      <c r="C21" s="12">
        <v>2</v>
      </c>
      <c r="D21" s="12">
        <v>4</v>
      </c>
      <c r="E21" s="12">
        <v>3</v>
      </c>
      <c r="F21" s="12">
        <v>6</v>
      </c>
      <c r="G21" s="12">
        <v>6</v>
      </c>
      <c r="H21" s="12">
        <v>4</v>
      </c>
      <c r="I21" s="13">
        <v>11</v>
      </c>
      <c r="J21" s="12">
        <v>3</v>
      </c>
      <c r="K21" s="12">
        <v>2</v>
      </c>
      <c r="L21" s="12">
        <v>4</v>
      </c>
      <c r="M21" s="12">
        <v>2</v>
      </c>
      <c r="N21" s="12">
        <v>6</v>
      </c>
      <c r="O21" s="12">
        <v>14</v>
      </c>
      <c r="P21" s="13">
        <v>3</v>
      </c>
      <c r="Q21" s="12">
        <v>3</v>
      </c>
      <c r="R21" s="12">
        <v>4</v>
      </c>
      <c r="S21" s="12">
        <v>5</v>
      </c>
      <c r="T21" s="12">
        <v>4</v>
      </c>
      <c r="U21" s="12">
        <v>7</v>
      </c>
      <c r="V21" s="12">
        <v>15</v>
      </c>
      <c r="W21" s="13">
        <v>2</v>
      </c>
      <c r="X21" s="12">
        <v>6</v>
      </c>
      <c r="Y21" s="12">
        <v>4</v>
      </c>
      <c r="Z21" s="12">
        <v>6</v>
      </c>
      <c r="AA21" s="12">
        <v>11</v>
      </c>
      <c r="AB21" s="12">
        <v>4</v>
      </c>
      <c r="AC21" s="12">
        <v>7</v>
      </c>
      <c r="AD21" s="13">
        <v>5</v>
      </c>
      <c r="AE21" s="12">
        <v>4</v>
      </c>
      <c r="AF21" s="12">
        <v>3</v>
      </c>
      <c r="AG21" s="35">
        <f t="shared" si="2"/>
        <v>165</v>
      </c>
    </row>
    <row r="22" spans="1:33" x14ac:dyDescent="0.25">
      <c r="A22" s="26" t="s">
        <v>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1</v>
      </c>
      <c r="O22" s="17">
        <v>1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1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35">
        <f t="shared" si="2"/>
        <v>3</v>
      </c>
    </row>
    <row r="23" spans="1:33" x14ac:dyDescent="0.25">
      <c r="A23" s="34" t="s">
        <v>7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2</v>
      </c>
      <c r="K23" s="12">
        <v>1</v>
      </c>
      <c r="L23" s="12">
        <v>0</v>
      </c>
      <c r="M23" s="12">
        <v>1</v>
      </c>
      <c r="N23" s="12">
        <v>1</v>
      </c>
      <c r="O23" s="12">
        <v>0</v>
      </c>
      <c r="P23" s="12">
        <v>0</v>
      </c>
      <c r="Q23" s="12">
        <v>0</v>
      </c>
      <c r="R23" s="12">
        <v>0</v>
      </c>
      <c r="S23" s="12">
        <v>1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2</v>
      </c>
      <c r="AD23" s="12">
        <v>0</v>
      </c>
      <c r="AE23" s="12">
        <v>0</v>
      </c>
      <c r="AF23" s="12">
        <v>0</v>
      </c>
      <c r="AG23" s="35">
        <f t="shared" si="2"/>
        <v>8</v>
      </c>
    </row>
    <row r="24" spans="1:33" x14ac:dyDescent="0.25">
      <c r="B24" s="28">
        <f>SUM(B17:B23)</f>
        <v>38</v>
      </c>
      <c r="C24" s="28">
        <f>SUM(C17:C23)</f>
        <v>32</v>
      </c>
      <c r="D24" s="28">
        <f t="shared" ref="D24:AF24" si="3">SUM(D17:D23)</f>
        <v>35</v>
      </c>
      <c r="E24" s="28">
        <f t="shared" si="3"/>
        <v>31</v>
      </c>
      <c r="F24" s="28">
        <f t="shared" si="3"/>
        <v>39</v>
      </c>
      <c r="G24" s="28">
        <f t="shared" si="3"/>
        <v>37</v>
      </c>
      <c r="H24" s="28">
        <f t="shared" si="3"/>
        <v>50</v>
      </c>
      <c r="I24" s="28">
        <f t="shared" si="3"/>
        <v>57</v>
      </c>
      <c r="J24" s="28">
        <f t="shared" si="3"/>
        <v>43</v>
      </c>
      <c r="K24" s="28">
        <f t="shared" si="3"/>
        <v>34</v>
      </c>
      <c r="L24" s="28">
        <f t="shared" si="3"/>
        <v>39</v>
      </c>
      <c r="M24" s="28">
        <f t="shared" si="3"/>
        <v>41</v>
      </c>
      <c r="N24" s="38">
        <f t="shared" si="3"/>
        <v>49</v>
      </c>
      <c r="O24" s="28">
        <f t="shared" si="3"/>
        <v>64</v>
      </c>
      <c r="P24" s="28">
        <f t="shared" si="3"/>
        <v>62</v>
      </c>
      <c r="Q24" s="28">
        <f t="shared" si="3"/>
        <v>25</v>
      </c>
      <c r="R24" s="28">
        <f t="shared" si="3"/>
        <v>36</v>
      </c>
      <c r="S24" s="28">
        <f t="shared" si="3"/>
        <v>32</v>
      </c>
      <c r="T24" s="28">
        <f t="shared" si="3"/>
        <v>36</v>
      </c>
      <c r="U24" s="28">
        <f t="shared" si="3"/>
        <v>49</v>
      </c>
      <c r="V24" s="28">
        <f t="shared" si="3"/>
        <v>75</v>
      </c>
      <c r="W24" s="28">
        <f t="shared" si="3"/>
        <v>33</v>
      </c>
      <c r="X24" s="28">
        <f t="shared" si="3"/>
        <v>40</v>
      </c>
      <c r="Y24" s="28">
        <f t="shared" si="3"/>
        <v>48</v>
      </c>
      <c r="Z24" s="28">
        <f t="shared" si="3"/>
        <v>43</v>
      </c>
      <c r="AA24" s="28">
        <f t="shared" si="3"/>
        <v>42</v>
      </c>
      <c r="AB24" s="28">
        <f t="shared" si="3"/>
        <v>48</v>
      </c>
      <c r="AC24" s="28">
        <f t="shared" si="3"/>
        <v>58</v>
      </c>
      <c r="AD24" s="28">
        <f t="shared" si="3"/>
        <v>51</v>
      </c>
      <c r="AE24" s="28">
        <f t="shared" si="3"/>
        <v>46</v>
      </c>
      <c r="AF24" s="28">
        <f t="shared" si="3"/>
        <v>27</v>
      </c>
      <c r="AG24" s="30">
        <f>SUM(AG17:AG23)</f>
        <v>1340</v>
      </c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H37" sqref="H37"/>
    </sheetView>
  </sheetViews>
  <sheetFormatPr baseColWidth="10" defaultRowHeight="15" x14ac:dyDescent="0.25"/>
  <cols>
    <col min="3" max="3" width="28.7109375" customWidth="1"/>
    <col min="4" max="4" width="18" customWidth="1"/>
  </cols>
  <sheetData>
    <row r="1" spans="1:8" x14ac:dyDescent="0.25">
      <c r="A1" s="40" t="s">
        <v>55</v>
      </c>
      <c r="B1" s="40"/>
      <c r="C1" s="40"/>
      <c r="D1" s="40"/>
      <c r="E1" s="40"/>
      <c r="F1" s="40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"/>
      <c r="B3" s="1"/>
      <c r="C3" s="2" t="s">
        <v>9</v>
      </c>
      <c r="D3" s="2" t="s">
        <v>5</v>
      </c>
      <c r="E3" s="1"/>
      <c r="F3" s="1"/>
      <c r="G3" s="1"/>
    </row>
    <row r="4" spans="1:8" x14ac:dyDescent="0.25">
      <c r="A4" s="1"/>
      <c r="B4" s="1"/>
      <c r="C4" s="1" t="s">
        <v>51</v>
      </c>
      <c r="D4" s="1">
        <v>356</v>
      </c>
      <c r="E4" s="1"/>
      <c r="F4" s="1"/>
      <c r="G4" s="1"/>
    </row>
    <row r="5" spans="1:8" x14ac:dyDescent="0.25">
      <c r="A5" s="1"/>
      <c r="B5" s="1"/>
      <c r="C5" s="1" t="s">
        <v>52</v>
      </c>
      <c r="D5" s="1">
        <v>790</v>
      </c>
      <c r="E5" s="1"/>
      <c r="F5" s="1"/>
      <c r="G5" s="1"/>
    </row>
    <row r="6" spans="1:8" x14ac:dyDescent="0.25">
      <c r="A6" s="1"/>
      <c r="B6" s="1"/>
      <c r="C6" s="1" t="s">
        <v>10</v>
      </c>
      <c r="D6" s="1">
        <v>194</v>
      </c>
      <c r="E6" s="1"/>
      <c r="F6" s="1"/>
      <c r="G6" s="1"/>
    </row>
    <row r="7" spans="1:8" x14ac:dyDescent="0.25">
      <c r="A7" s="1"/>
      <c r="B7" s="1"/>
      <c r="C7" s="1" t="s">
        <v>11</v>
      </c>
      <c r="D7" s="1">
        <f>SUM(D4:D6)</f>
        <v>1340</v>
      </c>
      <c r="E7" s="1"/>
      <c r="F7" s="1"/>
      <c r="G7" s="1"/>
    </row>
    <row r="8" spans="1:8" x14ac:dyDescent="0.25">
      <c r="A8" s="1"/>
      <c r="B8" s="1"/>
      <c r="C8" s="1"/>
      <c r="D8" s="1"/>
      <c r="E8" s="1"/>
      <c r="F8" s="1"/>
      <c r="G8" s="1"/>
    </row>
    <row r="9" spans="1:8" x14ac:dyDescent="0.25">
      <c r="A9" s="1"/>
      <c r="B9" s="1"/>
      <c r="C9" s="1"/>
      <c r="D9" s="1"/>
      <c r="E9" s="1"/>
      <c r="F9" s="1"/>
      <c r="G9" s="1"/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/>
      <c r="B11" s="1"/>
      <c r="C11" s="1"/>
      <c r="D11" s="1"/>
      <c r="E11" s="1"/>
      <c r="F11" s="1"/>
      <c r="G11" s="1"/>
      <c r="H11" t="s">
        <v>12</v>
      </c>
    </row>
    <row r="12" spans="1:8" x14ac:dyDescent="0.25">
      <c r="A12" s="1"/>
      <c r="B12" s="1"/>
      <c r="C12" s="1"/>
      <c r="D12" s="1"/>
      <c r="E12" s="1"/>
      <c r="F12" s="1"/>
      <c r="G12" s="1"/>
    </row>
    <row r="13" spans="1:8" x14ac:dyDescent="0.25">
      <c r="A13" s="1"/>
      <c r="B13" s="1"/>
      <c r="C13" s="1"/>
      <c r="D13" s="1"/>
      <c r="E13" s="1"/>
      <c r="F13" s="1"/>
      <c r="G13" s="1"/>
    </row>
    <row r="14" spans="1:8" x14ac:dyDescent="0.25">
      <c r="A14" s="1"/>
      <c r="B14" s="1"/>
      <c r="C14" s="1"/>
      <c r="D14" s="1"/>
      <c r="E14" s="1"/>
      <c r="F14" s="1"/>
      <c r="G14" s="1"/>
    </row>
    <row r="15" spans="1:8" x14ac:dyDescent="0.25">
      <c r="A15" s="1"/>
      <c r="B15" s="1"/>
      <c r="C15" s="1"/>
      <c r="D15" s="1"/>
      <c r="E15" s="1"/>
      <c r="F15" s="1"/>
      <c r="G15" s="1"/>
    </row>
    <row r="16" spans="1:8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3" t="s">
        <v>8</v>
      </c>
      <c r="D21" s="3" t="s">
        <v>5</v>
      </c>
      <c r="E21" s="1"/>
      <c r="F21" s="1"/>
      <c r="G21" s="1"/>
    </row>
    <row r="22" spans="1:7" x14ac:dyDescent="0.25">
      <c r="A22" s="1"/>
      <c r="B22" s="1"/>
      <c r="C22" s="4" t="s">
        <v>2</v>
      </c>
      <c r="D22" s="36">
        <v>104</v>
      </c>
      <c r="E22" s="1"/>
      <c r="F22" s="1"/>
      <c r="G22" s="1"/>
    </row>
    <row r="23" spans="1:7" x14ac:dyDescent="0.25">
      <c r="A23" s="1"/>
      <c r="B23" s="1"/>
      <c r="C23" s="4" t="s">
        <v>1</v>
      </c>
      <c r="D23" s="36">
        <v>55</v>
      </c>
      <c r="E23" s="1"/>
      <c r="F23" s="1"/>
      <c r="G23" s="1"/>
    </row>
    <row r="24" spans="1:7" x14ac:dyDescent="0.25">
      <c r="A24" s="1"/>
      <c r="B24" s="1"/>
      <c r="C24" s="4" t="s">
        <v>4</v>
      </c>
      <c r="D24" s="36">
        <v>995</v>
      </c>
      <c r="E24" s="1"/>
      <c r="F24" s="1"/>
      <c r="G24" s="1"/>
    </row>
    <row r="25" spans="1:7" x14ac:dyDescent="0.25">
      <c r="A25" s="1"/>
      <c r="B25" s="1"/>
      <c r="C25" s="4" t="s">
        <v>6</v>
      </c>
      <c r="D25" s="36">
        <v>10</v>
      </c>
      <c r="E25" s="1"/>
      <c r="F25" s="1"/>
      <c r="G25" s="1"/>
    </row>
    <row r="26" spans="1:7" x14ac:dyDescent="0.25">
      <c r="A26" s="1"/>
      <c r="B26" s="1"/>
      <c r="C26" s="4" t="s">
        <v>3</v>
      </c>
      <c r="D26" s="36">
        <v>165</v>
      </c>
      <c r="E26" s="1"/>
      <c r="F26" s="1"/>
      <c r="G26" s="1"/>
    </row>
    <row r="27" spans="1:7" x14ac:dyDescent="0.25">
      <c r="A27" s="1"/>
      <c r="B27" s="1"/>
      <c r="C27" s="4" t="s">
        <v>0</v>
      </c>
      <c r="D27" s="36">
        <v>3</v>
      </c>
      <c r="E27" s="1"/>
      <c r="F27" s="1"/>
      <c r="G27" s="1"/>
    </row>
    <row r="28" spans="1:7" x14ac:dyDescent="0.25">
      <c r="A28" s="1"/>
      <c r="B28" s="1"/>
      <c r="C28" s="4" t="s">
        <v>7</v>
      </c>
      <c r="D28" s="36">
        <v>8</v>
      </c>
      <c r="E28" s="1"/>
      <c r="F28" s="1"/>
      <c r="G28" s="1"/>
    </row>
    <row r="29" spans="1:7" x14ac:dyDescent="0.25">
      <c r="A29" s="1"/>
      <c r="B29" s="1"/>
      <c r="C29" s="1"/>
      <c r="D29" s="36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</sheetData>
  <mergeCells count="1">
    <mergeCell ref="A1:F1"/>
  </mergeCells>
  <pageMargins left="0.23622047244094491" right="0.23622047244094491" top="0.94488188976377963" bottom="0.94488188976377963" header="0.31496062992125984" footer="0.31496062992125984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MAYO 2022</vt:lpstr>
      <vt:lpstr>TRANSP.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2021-07-09T17:26:56Z</cp:lastPrinted>
  <dcterms:created xsi:type="dcterms:W3CDTF">2021-03-03T17:57:35Z</dcterms:created>
  <dcterms:modified xsi:type="dcterms:W3CDTF">2022-06-07T16:23:42Z</dcterms:modified>
</cp:coreProperties>
</file>